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会招聘" sheetId="1" r:id="rId1"/>
  </sheets>
  <definedNames>
    <definedName name="_xlnm.Print_Area" localSheetId="0">社会招聘!$A$2:$J$18</definedName>
    <definedName name="_xlnm.Print_Titles" localSheetId="0">社会招聘!$2:$3</definedName>
    <definedName name="_xlnm._FilterDatabase" localSheetId="0" hidden="1">社会招聘!$A$9:$J$18</definedName>
  </definedNames>
  <calcPr calcId="144525"/>
</workbook>
</file>

<file path=xl/sharedStrings.xml><?xml version="1.0" encoding="utf-8"?>
<sst xmlns="http://schemas.openxmlformats.org/spreadsheetml/2006/main" count="95" uniqueCount="84">
  <si>
    <t>附件2</t>
  </si>
  <si>
    <t>山东产权交易集团社会招聘岗位及要求</t>
  </si>
  <si>
    <t>序号</t>
  </si>
  <si>
    <t>招聘单位</t>
  </si>
  <si>
    <t>企业简介</t>
  </si>
  <si>
    <t>招聘岗位</t>
  </si>
  <si>
    <t>招聘人数</t>
  </si>
  <si>
    <t>岗位职责</t>
  </si>
  <si>
    <t>任职要求</t>
  </si>
  <si>
    <t>工作
地点</t>
  </si>
  <si>
    <t>投递邮箱</t>
  </si>
  <si>
    <t>备注</t>
  </si>
  <si>
    <t>集团总部</t>
  </si>
  <si>
    <t>山东产权交易集团有限公司暨山东省公共资源（国有产权）交易中心，是省属一级国有独资公司，功能定位于“搭建、运营全省统一的综合性要素市场化交易平台”。近年来，集团打造了要素交易、信息科技、大众投行和社会服务四大业务板块，已在全省设立了19家分支机构，开展了企业国有资产、行政事业资产、金融资产、诉讼资产、自然资源、环境能源、文化产权、海洋产权、技术产权、数据资产等16大要素36个品种的市场化交易，逐步发展成为平台化、生态化、智能化企业集团。</t>
  </si>
  <si>
    <t>文秘岗</t>
  </si>
  <si>
    <t>（1）负责会议讲话、总结汇报、调研报告、上报材料等综合性文稿的起草工作；
（2）负责综合类会议的组织安排和会议记录、会议纪要撰写工作；
（3）负责对国家政策、行业趋势进行研究，定期形成研究报告；
（4）完成领导交办的其它工作等。</t>
  </si>
  <si>
    <t>（1）35周岁及以下，硕士研究生及以上学历；
（2）中文、新闻传播学、法学、政治学、社会学、公共管理等相关专业；
（3）具有3年及以上大中型国有企业或县级以上党政机关相关工作经历；
（4）具有扎实的文字功底和较强的表达沟通能力，具有调研能力、综合分析能力，从事文字工作时间较长，起草综合材料经验丰富；
（5）中共党员，熟悉党的路线方针、政策和基础理论，熟悉国企党建、国企改革等方面的工作，政治性、原则性强，具有严格的组织纪律性；
（6）有较强的责任意识和有良好的职业素养；
（7）特别优秀的年龄可适当放宽。</t>
  </si>
  <si>
    <t>济南</t>
  </si>
  <si>
    <t>rlzy@sdcqjy.com</t>
  </si>
  <si>
    <t>财务审计岗</t>
  </si>
  <si>
    <t>（1）财务决算、财务快报、财务凭证的编制、审核、上报管理等相关工作；财务报表出具、财务信息统计分析等相关工作；资金对账工作等。
（2）审计报告、审计调查报告编制等相关工作。
（3）完成领导交办的其它工作等。</t>
  </si>
  <si>
    <t>（1）35周岁及以下；硕士研究生及以上学历；
（2）财务管理、金融、会计、审计、税务等相关专业；
（3）熟悉国家财税制度、企业财务制度流程，具备国有企业财务或审计从业经验；
（4）具有扎实的理论知识，取得会计中级职称、会计高级职称、注册会计师等证书者优先。</t>
  </si>
  <si>
    <t>投资管理岗</t>
  </si>
  <si>
    <t>（1）负责投资渠道的发掘和维护，负责战略投资项目的拓展及研判；
（2）负责收集市场和行业信息，编写项目立项、可行性分析、价值分析等报告；
（3）负责项目的尽职调查、业务洽谈与实施；
（4）负责项目的投后管理工作，定期跟踪项目情况；
（5）完成领导交办的其它工作等。</t>
  </si>
  <si>
    <t>（1）35周岁及以下；硕士研究生及以上学历；
（2）经济学、工商管理、金融、会计等相关专业；
（3）具有国有企业投融资项目运作相关工作经验，熟练掌握投资、金融、经济等专业知识；
（4）具有扎实的文字功底、沟通协调能力和团队合作能力；
（5）取得会计中级职称、会计高级职称、注册会计师等证书者优先。</t>
  </si>
  <si>
    <t>山东产权交易中心有限公司</t>
  </si>
  <si>
    <t>山东产权交易中心是由省纪委、省监察厅推动，经省政府批准，由山东产权交易集团独资设立的专司国有资产规范流转、保值增值、源头防腐的专业化市场平台，是财政部和国务院国资委选定的中央金融企业、中央企业产权转让机构，内设央企业务、省属国资业务、金融与行资业务、地市国资业务、涉诉资产业务等5大业务中心。山东产权交易中心秉持规范化、专业化、市场化发展理念，发挥高市场效应以及公益性、公信力的“一高二公”属性，项目交易额和增值率连续多年排名全国省级地方产权交易机构前列。</t>
  </si>
  <si>
    <t>央企业务中心副总经理岗（北京）</t>
  </si>
  <si>
    <t>（1）负责央企业务市场拓展工作；
（2）负责为企业提供政策咨询、方案设计、项目推介等服务；
（3）负责客户关系的维护和管理；
（4）完成产权中心交办的其它工作等。</t>
  </si>
  <si>
    <t>（1）年龄45周岁及以下；本科及以上学历；
（2）金融学类、经济学类、法学类等相关专业；
（3）具有10年以上金融行业、大型国企或相关行业工作经验；3年以上同等管理职位的团队和业务管理经历；
（4）具有强烈的责任心，出色的人际沟通和协调能力、商务谈判技巧，良好的团队协作精神；
（5）具有央企业务资源；
（6）条件特别优秀可适当放宽。</t>
  </si>
  <si>
    <t>北京</t>
  </si>
  <si>
    <t>zhb@sdcqjy.com</t>
  </si>
  <si>
    <t>参照契约化管理。</t>
  </si>
  <si>
    <t>山东阳光采购服务有限公司</t>
  </si>
  <si>
    <t>山东阳光采购服务有限公司是山东产权交易集团的全资子公司，是省国资委委托设立的第三方综合性阳光采购平台的运营主体。阳光采购公司以“市场化、规范化”的运作思路，运用现代互联网技术与人工智能、大数据应用，为企业提供采购信息、交易组织、监测分析、供应链管理等全链条的功能与服务，以满足企业采购过程中的需求，并通过供应商、采购商以及采购的同质类商品形成积聚效应，助力企业采购进一步降低采购成本、提高采购质量和效率，满足企业开展阳光、规范采购活动的需要。</t>
  </si>
  <si>
    <t>业务总监（职业经理人）</t>
  </si>
  <si>
    <t>负责公司日常经营业务活动，按照公司运营计划完成业绩指标；拓展并维护客户关系，指导和帮助团队完成工作任务；完成公司交付的其它工作。</t>
  </si>
  <si>
    <t>（1）40周岁及以下；本科及以上学历；
（2）工程类、经济学类等相关专业；
（3）具有不低于3年的相关任职经历，具有10年以上招投标采购相关工作经验；
（4）具有工程技术相关专业中级及以上技术职称，熟悉《招标投标法》《政府采购法》等相关法规，熟悉工程招标及采购项目全流程，带领团队完成过百亿元以上采购项目；
（5）具有优秀的团队管理能力及改革创新能力、较强的组织协调能力及推动落实能力、市场开拓能力与营销推广能力，具备与客户单位良好沟通能力；
（6）具有招投标代理公司管理工作经验者优先；特别优秀者上述条件可适当放宽。</t>
  </si>
  <si>
    <t>sd_ygcg@126.com</t>
  </si>
  <si>
    <t>山东招标股份有限公司</t>
  </si>
  <si>
    <t xml:space="preserve"> 山东招标股份有限公司前身为1988年成立的山东省机电设备招标中心，为国内成立较早的股份制专职招标机构。2018年山东招标划转成为山东产权交易集团管理的国有企业。
公司总部设有十二个招标业务部以及青岛、烟台等十二个地区分支机构，300余名员工中本科以上学历和中高级以上职称人数超过90%，形成了一支专业门类全、招标业务精的高素质专业化业务团队，建立了由科研机关、高等院校及重点企业集团等30多个行业的多名专家组成的技术、经济评标专家库。
山东招标始终奉行“诚信、规范、优质、高效”的经营理念，不断开拓创新，视质量为生命，竭诚为客户提供优质服务。作为国有大型招标代理机构，一直引领行业转型发展之路。</t>
  </si>
  <si>
    <t>招标业务岗</t>
  </si>
  <si>
    <t>（1）负责运作工程招标代理、政府采购、造价咨询等相关业务；
（2）完成领导交办的其它工作等。</t>
  </si>
  <si>
    <t>（1）35周岁及以下；本科及以上学历；
（2）工程管理、工程造价、经济学类、市场营销等相关专业；
（3）具有1年及以上招标、造价、工程咨询等相关业务工作经验，熟悉招投标法律法规和相关业务流程；
(4)具有政府采购、建设工程等招标代理人员从业资格证，或持有注册造价工程师证书者优先。</t>
  </si>
  <si>
    <t>sdtc3701@163.com</t>
  </si>
  <si>
    <t>分支机构负责人</t>
  </si>
  <si>
    <t>（1）积极开拓当地市场资源，负责承揽运作工程招标代理、政府采购、造价咨询等相关业务；
（2）管理地区业务团队及人才队伍建设；
（3）负责完成公司下达的各项考核任务指标；
（4）完成领导交办的其它工作等。</t>
  </si>
  <si>
    <t>（1）40周岁及以下；本科及以上学历；
（2）工程管理、工程造价、经济学类等相关专业；
（3）具有5年及以上招标、造价、工程咨询等相关工作经验，3年以上中层及以上管理工作经验；
（4）具备良好的团队协作、沟通能力；抗压能力强，能够迅速适应并开展工作。</t>
  </si>
  <si>
    <t>青岛、泰安</t>
  </si>
  <si>
    <t>填写应聘岗位时，请注明期望工作地点</t>
  </si>
  <si>
    <t>山东省鲁成招标有限公司</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</si>
  <si>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
山东省鲁成招标有限公司的发起组建主要源于山东省机械设备成套局下属的原山东省机电设备招标公司。山东省机电设备招标公司成立于 1987 年，是经国家主管部门批准的山东省第一家专职招标代理机构，2001年3月21日改制为山东省鲁成招标有限公司。公司业务骨干具有长期为各类重点建设工程和项目服务的从业经验及技术优势，通过三十多年的招标及相关咨询工作实践，积累了丰富的经验，形成了一套较完善的工作程序和行之有效的管理方法。</t>
  </si>
  <si>
    <t>造价业务岗</t>
  </si>
  <si>
    <t>（1）负责工程量清单、招标控制价、竣工结算的编制；
（2）协助经理负责业务内项目信息的搜集和项目跟踪工作，建立项目跟踪档案；
（3）协助经理负责项目组的管理、协调工作及与业主的沟通协调工作；
（4）协助经理负责项目组内的工作安排；
（5）遵守政府和行业主管部门有关工程造价咨询的法规、规范、标准和指导规程,执行公司规章制度；
（6）完成领导交办的其它工作等。</t>
  </si>
  <si>
    <t>（1）35周岁及以下；本科及以上学历；
（2）建筑类、水利类、土木类、管理科学与工程类等工学类相关专业；
（3）具有1年及以上招投标或控制价编制、竣工结算编制等相关工作经验；
（4）具有较强的学习能力和接受新事物的能力，具有良好的沟通能力和敬业精神；
（5）具有一级造价工程师资格。</t>
  </si>
  <si>
    <t>sdlcrlzyb@163.com</t>
  </si>
  <si>
    <t>（1）负责项目跟踪工作，建立项目跟踪档案；
（2）负责与招标人签订委托合同；
（3）负责具体招标项目的实施；
（4）负责招标服务费的收取；
（5）负责招标业务资料的归档；
（6）完成领导交办的其它工作等。</t>
  </si>
  <si>
    <t>（1）35周岁及以下；本科及以上学历；
（2）建筑类、水利类、土木类、电子信息类、机械类、材料类、管理科学与工程类等工学类相关专业；
（3）具有1年及以上招投标等相关工作经验；
（4）具有较强的学习能力和接受新事物的能力，具有良好的沟通能力和敬业精神；
（5）具有一级造价工程师资格或监理工程师资格优先。</t>
  </si>
  <si>
    <t>青岛分公司
经理岗</t>
  </si>
  <si>
    <t>（1）指导和督办青岛分公司业务工作；对青岛分公司的人、财、物负责；
（2）对青岛分公司的违纪、违规问题负责；
（3）处理青岛分公司经营业务中的质疑、投诉及其他业务质量引起的纠纷事项；
（4）负责项目的承揽工作，建立良好的业务渠道；
（5）负责青岛分公司日常工作，严格执行各项法律法规及公司各项规定；
（6）对职责范围内的事项负责和领导交办的事项负责。</t>
  </si>
  <si>
    <t>（1） 45周岁及以下，本科及以上学历；
（2）具有5年及以上招投标等相关工作经验，3年以上中层及以上管理工作经验；
（3）悉政府采购法、招标投标法等相关法律法规；
（4）具有较强的团队整合与领导能力，拥有较强的市场开拓能力和执行能力；
（5）具有一级造价工程师资格或监理工程师资格优先；
（6）特别优秀的上述条件适当放宽。</t>
  </si>
  <si>
    <t>青岛</t>
  </si>
  <si>
    <t>管理岗位</t>
  </si>
  <si>
    <t>青岛分公司
财务管理岗</t>
  </si>
  <si>
    <t>（1）负责按会计制度做好各项会计核算工作；
（2）负责税务专管员的沟通和交流；
（3）负责往来款项的核对、做好提醒及清理工作；
（4）负责配合做好财务内外部审计工作；
（5）根据工作内容与总公司、各部门的沟通协调；
（6）参与财务部财务预、决算、税务方面管理工作；
（7）依法计算缴纳各项税款，组织完成青岛分公司的税收管理工作；
（8）完成领导交办的其它工作等。</t>
  </si>
  <si>
    <t>（1）35周岁及以下；本科及以上学历；
（2）财务管理、经济学、会计学等相关专业；
（3）具有1年及以上财务岗位工作经验；
（4）熟悉财务处理程序，熟练掌握财务软件及office办公软件，了解国内企业会计准则，及相关财务、税务、审计法规、政策；
（5）有较强的成本管理、风险控制和财务分析的能力。</t>
  </si>
  <si>
    <t>山东国赢要素市场研究院有限公司</t>
  </si>
  <si>
    <t>山东国赢要素市场研究院有限公司成立于2018年，是山东产权交易集团设立的研究交流平台，发挥“内部黏连剂、外部连接线”的职能作用，围绕国家政策导向、集团改革创新发展，开展课题研究和对外交流活动，探索与高等院校、知名学者、行业专家等建立合作新模式，提升行业影响力，为集团决策和发展提供智库支持。</t>
  </si>
  <si>
    <t>政策研究岗</t>
  </si>
  <si>
    <t>围绕国家政策、重大战略、国资国企改革和要素市场建设、行业动态、集团发展等方面开展研究、承揽课题，并做好与外部专家、高校、科研机构的对接、合作等工作。</t>
  </si>
  <si>
    <t>（1）年龄40周岁及以下；本科及以上学历；
（2）经济学类、金融学类、政治学类、法学类等相关专业；
（3）文字功底扎实，善于思考，具有较强的研究分析能力和逻辑思维能力；
（4）工作细致严谨，责任心强，具备良好的沟通协调、组织管理能力；
（5）具有要素交易市场、科研机构、咨询机构、智库工作经验或从业经历。</t>
  </si>
  <si>
    <t>ddyw1127@163.com</t>
  </si>
  <si>
    <t>山东蓝色经济区产权交易有限公司</t>
  </si>
  <si>
    <t>山东蓝色经济区产权交易有限公司是根据《山东半岛蓝色经济区发展规划》要求，经山东省人民政府批准,2012年由山东产权交易中心和日照市政府出资设立，作为服务山东半岛蓝色经济区的运营服务机构，业务涵盖企业国有资产、行政事业资产、农村产权、金融资产交易、涉诉罚没资产交易、国企阳光采购等，负责为山东半岛蓝色经济区内各类产权交易提供属地化服务。</t>
  </si>
  <si>
    <t>综合管理岗</t>
  </si>
  <si>
    <t>综合财务部的后勤、文秘、办公系统应用等相关工作。</t>
  </si>
  <si>
    <t>（1）35周岁及以下；本科及以上学历；
（2）计算机类、中文类等相关专业；
（3）具有良好的文字功底和协调沟通能力，能熟练应用办公软件, 熟练掌握计算机网络等相关技术，提供相关证书者优先。</t>
  </si>
  <si>
    <t>日照</t>
  </si>
  <si>
    <t>sdlscqjy@163.com</t>
  </si>
  <si>
    <t>应届毕业生可报</t>
  </si>
  <si>
    <t>业务拓展岗</t>
  </si>
  <si>
    <t>产权交易业务相关工作。</t>
  </si>
  <si>
    <t>（1）35周岁及以下；本科及以上学历；
（2）法学类、经济学类、金融学类等相关专业；
（3）具有较强的业务拓展能力、良好的协调沟通能力；
（4）具有金融行业从业经历者优先考虑。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</si>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</sst>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4"/>
      <color theme="1"/>
      <name val="宋体"/>
      <charset val="134"/>
    </font>
    <font>
      <sz val="18"/>
      <color theme="1"/>
      <name val="宋体"/>
      <charset val="134"/>
    </font>
    <font>
      <sz val="18"/>
      <color theme="1"/>
      <name val="黑体"/>
      <charset val="134"/>
    </font>
    <font>
      <b/>
      <sz val="36"/>
      <color theme="1"/>
      <name val="宋体"/>
      <charset val="134"/>
    </font>
    <font>
      <b/>
      <sz val="18"/>
      <color theme="1"/>
      <name val="宋体"/>
      <charset val="134"/>
    </font>
    <font>
      <sz val="14"/>
      <name val="宋体"/>
      <charset val="134"/>
    </font>
    <font>
      <sz val="14"/>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alignment vertical="center"/>
    </xf>
    <xf numFmtId="0" fontId="28"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6"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3" xfId="49" applyFont="1" applyFill="1" applyBorder="1" applyAlignment="1">
      <alignment horizontal="left" vertical="center" wrapText="1"/>
    </xf>
    <xf numFmtId="0" fontId="1" fillId="0" borderId="3" xfId="49" applyFont="1" applyFill="1" applyBorder="1" applyAlignment="1">
      <alignment vertical="center" wrapText="1"/>
    </xf>
    <xf numFmtId="0" fontId="6"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6" fillId="0" borderId="6" xfId="0" applyFont="1" applyBorder="1" applyAlignment="1">
      <alignment horizontal="center" vertical="center"/>
    </xf>
    <xf numFmtId="0" fontId="1" fillId="0" borderId="6" xfId="0" applyFont="1" applyFill="1" applyBorder="1" applyAlignment="1">
      <alignment horizontal="center" vertical="center" wrapText="1"/>
    </xf>
    <xf numFmtId="0" fontId="6" fillId="0" borderId="4" xfId="0" applyNumberFormat="1" applyFont="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3" xfId="49" applyNumberFormat="1" applyFont="1" applyFill="1" applyBorder="1" applyAlignment="1">
      <alignment horizontal="center" vertical="center" wrapText="1"/>
    </xf>
    <xf numFmtId="0" fontId="1" fillId="0" borderId="3" xfId="49" applyNumberFormat="1" applyFont="1" applyFill="1" applyBorder="1" applyAlignment="1">
      <alignment horizontal="left" vertical="center" wrapText="1"/>
    </xf>
    <xf numFmtId="0" fontId="1" fillId="0" borderId="3" xfId="49" applyNumberFormat="1" applyFont="1" applyFill="1" applyBorder="1" applyAlignment="1">
      <alignment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0" borderId="3" xfId="50" applyFont="1" applyFill="1" applyBorder="1" applyAlignment="1">
      <alignment horizontal="center" vertical="center" wrapText="1"/>
    </xf>
    <xf numFmtId="0" fontId="6" fillId="0" borderId="3" xfId="50" applyFont="1" applyFill="1" applyBorder="1" applyAlignment="1">
      <alignment horizontal="left" vertical="center" wrapText="1"/>
    </xf>
    <xf numFmtId="0" fontId="7" fillId="0" borderId="3" xfId="50"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6" fillId="0" borderId="3" xfId="0" applyFont="1" applyFill="1" applyBorder="1">
      <alignment vertical="center"/>
    </xf>
    <xf numFmtId="0" fontId="2" fillId="0" borderId="7"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sdlscqjy@163.com" TargetMode="External"/><Relationship Id="rId4" Type="http://schemas.openxmlformats.org/officeDocument/2006/relationships/hyperlink" Target="mailto:ddyw1127@163.com" TargetMode="External"/><Relationship Id="rId3" Type="http://schemas.openxmlformats.org/officeDocument/2006/relationships/hyperlink" Target="mailto:sdlcrlzyb@163.com" TargetMode="External"/><Relationship Id="rId2" Type="http://schemas.openxmlformats.org/officeDocument/2006/relationships/hyperlink" Target="mailto:sdtc3701@163.com" TargetMode="External"/><Relationship Id="rId1" Type="http://schemas.openxmlformats.org/officeDocument/2006/relationships/hyperlink" Target="mailto:rlzy@sdcqj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zoomScale="70" zoomScaleNormal="70" topLeftCell="A7" workbookViewId="0">
      <selection activeCell="J11" sqref="J11"/>
    </sheetView>
  </sheetViews>
  <sheetFormatPr defaultColWidth="9" defaultRowHeight="22.5"/>
  <cols>
    <col min="1" max="1" width="10.7083333333333" style="2" customWidth="1"/>
    <col min="2" max="2" width="28.5416666666667" style="2" customWidth="1"/>
    <col min="3" max="3" width="65" style="2" customWidth="1"/>
    <col min="4" max="4" width="19.7916666666667" style="2" customWidth="1"/>
    <col min="5" max="5" width="15.2083333333333" style="2" customWidth="1"/>
    <col min="6" max="6" width="49.2833333333333" style="2" customWidth="1"/>
    <col min="7" max="7" width="67.3166666666667" style="2" customWidth="1"/>
    <col min="8" max="8" width="14.5833333333333" style="2" customWidth="1"/>
    <col min="9" max="9" width="38.2083333333333" style="2" customWidth="1"/>
    <col min="10" max="10" width="21.9583333333333" style="2" customWidth="1"/>
    <col min="11" max="16384" width="9" style="2"/>
  </cols>
  <sheetData>
    <row r="1" ht="42" customHeight="1" spans="1:10">
      <c r="A1" s="3" t="s">
        <v>0</v>
      </c>
      <c r="B1" s="3"/>
      <c r="C1" s="3"/>
      <c r="D1" s="3"/>
      <c r="E1" s="3"/>
      <c r="F1" s="3"/>
      <c r="G1" s="3"/>
      <c r="H1" s="3"/>
      <c r="I1" s="3"/>
      <c r="J1" s="3"/>
    </row>
    <row r="2" ht="96" customHeight="1" spans="1:10">
      <c r="A2" s="4" t="s">
        <v>1</v>
      </c>
      <c r="B2" s="5"/>
      <c r="C2" s="5"/>
      <c r="D2" s="5"/>
      <c r="E2" s="5"/>
      <c r="F2" s="5"/>
      <c r="G2" s="5"/>
      <c r="H2" s="5"/>
      <c r="I2" s="5"/>
      <c r="J2" s="31"/>
    </row>
    <row r="3" ht="45" spans="1:10">
      <c r="A3" s="6" t="s">
        <v>2</v>
      </c>
      <c r="B3" s="6" t="s">
        <v>3</v>
      </c>
      <c r="C3" s="6" t="s">
        <v>4</v>
      </c>
      <c r="D3" s="6" t="s">
        <v>5</v>
      </c>
      <c r="E3" s="6" t="s">
        <v>6</v>
      </c>
      <c r="F3" s="6" t="s">
        <v>7</v>
      </c>
      <c r="G3" s="6" t="s">
        <v>8</v>
      </c>
      <c r="H3" s="6" t="s">
        <v>9</v>
      </c>
      <c r="I3" s="32" t="s">
        <v>10</v>
      </c>
      <c r="J3" s="32" t="s">
        <v>11</v>
      </c>
    </row>
    <row r="4" ht="262" customHeight="1" spans="1:10">
      <c r="A4" s="7">
        <v>1</v>
      </c>
      <c r="B4" s="8" t="s">
        <v>12</v>
      </c>
      <c r="C4" s="9" t="s">
        <v>13</v>
      </c>
      <c r="D4" s="7" t="s">
        <v>14</v>
      </c>
      <c r="E4" s="7">
        <v>1</v>
      </c>
      <c r="F4" s="10" t="s">
        <v>15</v>
      </c>
      <c r="G4" s="11" t="s">
        <v>16</v>
      </c>
      <c r="H4" s="7" t="s">
        <v>17</v>
      </c>
      <c r="I4" s="33" t="s">
        <v>18</v>
      </c>
      <c r="J4" s="23"/>
    </row>
    <row r="5" ht="201" customHeight="1" spans="1:10">
      <c r="A5" s="7">
        <v>2</v>
      </c>
      <c r="B5" s="12"/>
      <c r="C5" s="13"/>
      <c r="D5" s="7" t="s">
        <v>19</v>
      </c>
      <c r="E5" s="7">
        <v>1</v>
      </c>
      <c r="F5" s="10" t="s">
        <v>20</v>
      </c>
      <c r="G5" s="10" t="s">
        <v>21</v>
      </c>
      <c r="H5" s="7" t="s">
        <v>17</v>
      </c>
      <c r="I5" s="34"/>
      <c r="J5" s="23"/>
    </row>
    <row r="6" ht="201" customHeight="1" spans="1:10">
      <c r="A6" s="7">
        <v>3</v>
      </c>
      <c r="B6" s="14"/>
      <c r="C6" s="15"/>
      <c r="D6" s="7" t="s">
        <v>22</v>
      </c>
      <c r="E6" s="7">
        <v>1</v>
      </c>
      <c r="F6" s="10" t="s">
        <v>23</v>
      </c>
      <c r="G6" s="10" t="s">
        <v>24</v>
      </c>
      <c r="H6" s="7" t="s">
        <v>17</v>
      </c>
      <c r="I6" s="35"/>
      <c r="J6" s="23"/>
    </row>
    <row r="7" ht="201" customHeight="1" spans="1:10">
      <c r="A7" s="7">
        <v>4</v>
      </c>
      <c r="B7" s="16" t="s">
        <v>25</v>
      </c>
      <c r="C7" s="17" t="s">
        <v>26</v>
      </c>
      <c r="D7" s="18" t="s">
        <v>27</v>
      </c>
      <c r="E7" s="18">
        <v>2</v>
      </c>
      <c r="F7" s="19" t="s">
        <v>28</v>
      </c>
      <c r="G7" s="20" t="s">
        <v>29</v>
      </c>
      <c r="H7" s="18" t="s">
        <v>30</v>
      </c>
      <c r="I7" s="36" t="s">
        <v>31</v>
      </c>
      <c r="J7" s="37" t="s">
        <v>32</v>
      </c>
    </row>
    <row r="8" ht="255" customHeight="1" spans="1:10">
      <c r="A8" s="7">
        <v>5</v>
      </c>
      <c r="B8" s="16" t="s">
        <v>33</v>
      </c>
      <c r="C8" s="17" t="s">
        <v>34</v>
      </c>
      <c r="D8" s="18" t="s">
        <v>35</v>
      </c>
      <c r="E8" s="18">
        <v>1</v>
      </c>
      <c r="F8" s="19" t="s">
        <v>36</v>
      </c>
      <c r="G8" s="20" t="s">
        <v>37</v>
      </c>
      <c r="H8" s="18" t="s">
        <v>17</v>
      </c>
      <c r="I8" s="36" t="s">
        <v>38</v>
      </c>
      <c r="J8" s="37"/>
    </row>
    <row r="9" ht="150" customHeight="1" spans="1:10">
      <c r="A9" s="7">
        <v>6</v>
      </c>
      <c r="B9" s="8" t="s">
        <v>39</v>
      </c>
      <c r="C9" s="21" t="s">
        <v>40</v>
      </c>
      <c r="D9" s="7" t="s">
        <v>41</v>
      </c>
      <c r="E9" s="7">
        <v>2</v>
      </c>
      <c r="F9" s="10" t="s">
        <v>42</v>
      </c>
      <c r="G9" s="10" t="s">
        <v>43</v>
      </c>
      <c r="H9" s="7" t="s">
        <v>17</v>
      </c>
      <c r="I9" s="9" t="s">
        <v>44</v>
      </c>
      <c r="J9" s="23"/>
    </row>
    <row r="10" ht="173" customHeight="1" spans="1:10">
      <c r="A10" s="7">
        <v>7</v>
      </c>
      <c r="B10" s="14"/>
      <c r="C10" s="22"/>
      <c r="D10" s="7" t="s">
        <v>45</v>
      </c>
      <c r="E10" s="7">
        <v>2</v>
      </c>
      <c r="F10" s="10" t="s">
        <v>46</v>
      </c>
      <c r="G10" s="10" t="s">
        <v>47</v>
      </c>
      <c r="H10" s="7" t="s">
        <v>48</v>
      </c>
      <c r="I10" s="13"/>
      <c r="J10" s="24" t="s">
        <v>49</v>
      </c>
    </row>
    <row r="11" s="1" customFormat="1" ht="219" customHeight="1" spans="1:10">
      <c r="A11" s="7">
        <v>8</v>
      </c>
      <c r="B11" s="23" t="s">
        <v>50</v>
      </c>
      <c r="C11" s="24" t="s">
        <v>51</v>
      </c>
      <c r="D11" s="23" t="s">
        <v>52</v>
      </c>
      <c r="E11" s="25">
        <v>1</v>
      </c>
      <c r="F11" s="26" t="s">
        <v>53</v>
      </c>
      <c r="G11" s="26" t="s">
        <v>54</v>
      </c>
      <c r="H11" s="25" t="s">
        <v>17</v>
      </c>
      <c r="I11" s="9" t="s">
        <v>55</v>
      </c>
      <c r="J11" s="38"/>
    </row>
    <row r="12" s="1" customFormat="1" ht="165" customHeight="1" spans="1:10">
      <c r="A12" s="7">
        <v>9</v>
      </c>
      <c r="B12" s="23"/>
      <c r="C12" s="24"/>
      <c r="D12" s="23" t="s">
        <v>41</v>
      </c>
      <c r="E12" s="25">
        <v>1</v>
      </c>
      <c r="F12" s="26" t="s">
        <v>56</v>
      </c>
      <c r="G12" s="26" t="s">
        <v>57</v>
      </c>
      <c r="H12" s="25" t="s">
        <v>17</v>
      </c>
      <c r="I12" s="13"/>
      <c r="J12" s="38"/>
    </row>
    <row r="13" s="1" customFormat="1" ht="227" customHeight="1" spans="1:10">
      <c r="A13" s="7">
        <v>10</v>
      </c>
      <c r="B13" s="23"/>
      <c r="C13" s="24"/>
      <c r="D13" s="23" t="s">
        <v>58</v>
      </c>
      <c r="E13" s="25">
        <v>1</v>
      </c>
      <c r="F13" s="26" t="s">
        <v>59</v>
      </c>
      <c r="G13" s="26" t="s">
        <v>60</v>
      </c>
      <c r="H13" s="25" t="s">
        <v>61</v>
      </c>
      <c r="I13" s="13"/>
      <c r="J13" s="38" t="s">
        <v>62</v>
      </c>
    </row>
    <row r="14" ht="249" customHeight="1" spans="1:10">
      <c r="A14" s="7">
        <v>11</v>
      </c>
      <c r="B14" s="23"/>
      <c r="C14" s="24"/>
      <c r="D14" s="23" t="s">
        <v>63</v>
      </c>
      <c r="E14" s="25">
        <v>1</v>
      </c>
      <c r="F14" s="26" t="s">
        <v>64</v>
      </c>
      <c r="G14" s="24" t="s">
        <v>65</v>
      </c>
      <c r="H14" s="25" t="s">
        <v>61</v>
      </c>
      <c r="I14" s="15"/>
      <c r="J14" s="24"/>
    </row>
    <row r="15" s="1" customFormat="1" ht="200" customHeight="1" spans="1:10">
      <c r="A15" s="7">
        <v>12</v>
      </c>
      <c r="B15" s="23" t="s">
        <v>66</v>
      </c>
      <c r="C15" s="24" t="s">
        <v>67</v>
      </c>
      <c r="D15" s="23" t="s">
        <v>68</v>
      </c>
      <c r="E15" s="25">
        <v>1</v>
      </c>
      <c r="F15" s="26" t="s">
        <v>69</v>
      </c>
      <c r="G15" s="27" t="s">
        <v>70</v>
      </c>
      <c r="H15" s="25" t="s">
        <v>17</v>
      </c>
      <c r="I15" s="9" t="s">
        <v>71</v>
      </c>
      <c r="J15" s="38"/>
    </row>
    <row r="16" ht="193" customHeight="1" spans="1:10">
      <c r="A16" s="7">
        <v>13</v>
      </c>
      <c r="B16" s="9" t="s">
        <v>72</v>
      </c>
      <c r="C16" s="21" t="s">
        <v>73</v>
      </c>
      <c r="D16" s="23" t="s">
        <v>74</v>
      </c>
      <c r="E16" s="25">
        <v>1</v>
      </c>
      <c r="F16" s="26" t="s">
        <v>75</v>
      </c>
      <c r="G16" s="24" t="s">
        <v>76</v>
      </c>
      <c r="H16" s="25" t="s">
        <v>77</v>
      </c>
      <c r="I16" s="9" t="s">
        <v>78</v>
      </c>
      <c r="J16" s="38" t="s">
        <v>79</v>
      </c>
    </row>
    <row r="17" ht="193" customHeight="1" spans="1:10">
      <c r="A17" s="7">
        <v>14</v>
      </c>
      <c r="B17" s="15"/>
      <c r="C17" s="22"/>
      <c r="D17" s="23" t="s">
        <v>80</v>
      </c>
      <c r="E17" s="25">
        <v>1</v>
      </c>
      <c r="F17" s="26" t="s">
        <v>81</v>
      </c>
      <c r="G17" s="24" t="s">
        <v>82</v>
      </c>
      <c r="H17" s="25" t="s">
        <v>77</v>
      </c>
      <c r="I17" s="13"/>
      <c r="J17" s="38" t="s">
        <v>79</v>
      </c>
    </row>
    <row r="18" ht="93" customHeight="1" spans="1:10">
      <c r="A18" s="28" t="s">
        <v>83</v>
      </c>
      <c r="B18" s="28"/>
      <c r="C18" s="28"/>
      <c r="D18" s="28"/>
      <c r="E18" s="29">
        <f>SUM(E4:E17)</f>
        <v>17</v>
      </c>
      <c r="F18" s="30"/>
      <c r="G18" s="30"/>
      <c r="H18" s="30"/>
      <c r="I18" s="30"/>
      <c r="J18" s="39"/>
    </row>
    <row r="19" ht="99.95" customHeight="1"/>
    <row r="20" ht="99.95" customHeight="1"/>
    <row r="21" ht="168.95" customHeight="1"/>
    <row r="22" ht="168.95" customHeight="1"/>
    <row r="23" ht="168.95" customHeight="1"/>
    <row r="24" ht="168.95" customHeight="1"/>
    <row r="25" ht="168.95" customHeight="1"/>
    <row r="26" ht="168.95" customHeight="1"/>
    <row r="27" ht="168.95" customHeight="1"/>
    <row r="28" ht="168.95" customHeight="1"/>
    <row r="29" ht="168.95" customHeight="1"/>
    <row r="30" ht="168.95" customHeight="1"/>
    <row r="31" ht="168.95" customHeight="1"/>
    <row r="32" ht="168.95" customHeight="1"/>
    <row r="33" ht="168.95" customHeight="1"/>
  </sheetData>
  <mergeCells count="16">
    <mergeCell ref="A1:J1"/>
    <mergeCell ref="A2:J2"/>
    <mergeCell ref="A18:D18"/>
    <mergeCell ref="G18:J18"/>
    <mergeCell ref="B4:B6"/>
    <mergeCell ref="B9:B10"/>
    <mergeCell ref="B11:B14"/>
    <mergeCell ref="B16:B17"/>
    <mergeCell ref="C4:C6"/>
    <mergeCell ref="C9:C10"/>
    <mergeCell ref="C11:C14"/>
    <mergeCell ref="C16:C17"/>
    <mergeCell ref="I4:I6"/>
    <mergeCell ref="I9:I10"/>
    <mergeCell ref="I11:I14"/>
    <mergeCell ref="I16:I17"/>
  </mergeCells>
  <hyperlinks>
    <hyperlink ref="I4" r:id="rId1" display="rlzy@sdcqjy.com" tooltip="mailto:rlzy@sdcqjy.com"/>
    <hyperlink ref="I9" r:id="rId2" display="sdtc3701@163.com"/>
    <hyperlink ref="I10" r:id="rId2"/>
    <hyperlink ref="I11" r:id="rId3" display="sdlcrlzyb@163.com" tooltip="mailto:sdlcrlzyb@163.com"/>
    <hyperlink ref="I15" r:id="rId4" display="ddyw1127@163.com" tooltip="mailto:ddyw1127@163.com"/>
    <hyperlink ref="I16" r:id="rId5" display="sdlscqjy@163.com"/>
    <hyperlink ref="I17" r:id="rId5"/>
    <hyperlink ref="I6" r:id="rId1"/>
    <hyperlink ref="I5" r:id="rId1"/>
  </hyperlinks>
  <pageMargins left="0.393055555555556" right="0.393055555555556" top="0.196527777777778" bottom="0.196527777777778" header="0.298611111111111" footer="0.298611111111111"/>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石静娴</cp:lastModifiedBy>
  <dcterms:created xsi:type="dcterms:W3CDTF">2023-07-04T06:19:00Z</dcterms:created>
  <dcterms:modified xsi:type="dcterms:W3CDTF">2023-07-04T07:22:27Z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68162C50160D40EB8474A5B064D9531B</vt:lpwstr>
  </property>
  <property fmtid="{D5CDD505-2E9C-101B-9397-08002B2CF9AE}" pid="3" name="KSOProductBuildVer">
    <vt:lpwstr>2052-11.8.6.11825</vt:lpwstr>
  </property>
</Properties>
</file>